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440" windowHeight="978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<sst xmlns="http://schemas.openxmlformats.org/spreadsheetml/2006/main" count="4" uniqueCount="4">
  <si>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n</t>
  </si>
  <si>
    <r>
      <t>u</t>
    </r>
    <r>
      <rPr>
        <b/>
        <vertAlign val="subscript"/>
        <sz val="14"/>
        <color indexed="8"/>
        <rFont val="Times New Roman"/>
        <family val="1"/>
      </rPr>
      <t>n</t>
    </r>
  </si>
  <si>
    <r>
      <t>v</t>
    </r>
    <r>
      <rPr>
        <b/>
        <vertAlign val="subscript"/>
        <sz val="14"/>
        <color indexed="8"/>
        <rFont val="Times New Roman"/>
        <family val="1"/>
      </rPr>
      <t>n</t>
    </r>
  </si>
  <si>
    <t>Test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</si>
</sst>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vertAlign val="subscript"/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9" fillId="6" borderId="10" xfId="0" applyFont="1" applyFill="1" applyBorder="1" applyAlignment="1">
      <alignment horizontal="center"/>
    </xf>
    <xf numFmtId="0" fontId="40" fillId="6" borderId="10" xfId="0" applyFont="1" applyFill="1" applyBorder="1" applyAlignment="1">
      <alignment horizontal="center"/>
    </xf>
    <xf numFmtId="164" fontId="40" fillId="0" borderId="10" xfId="0" applyNumberFormat="1" applyFont="1" applyBorder="1" applyAlignment="1">
      <alignment horizontal="center"/>
    </xf>
    <xf numFmtId="0" fontId="41" fillId="6" borderId="10" xfId="0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2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1"/>
  <sheetViews>
    <sheetView tabSelected="1" zoomScale="210" zoomScaleNormal="210" zoomScalePageLayoutView="0" workbookViewId="0" topLeftCell="A1">
      <selection activeCell="F5" sqref="F5"/>
    </sheetView>
  </sheetViews>
  <sheetFormatPr defaultColWidth="11.421875" defaultRowHeight="15"/>
  <cols>
    <col min="4" max="4" width="11.421875" style="6" customWidth="1"/>
  </cols>
  <sheetData>
    <row r="1" spans="1:4" ht="20.25">
      <c r="A1" s="1" t="s">
        <v>0</v>
      </c>
      <c r="B1" s="1" t="s">
        <v>1</v>
      </c>
      <c r="C1" s="1" t="s">
        <v>2</v>
      </c>
      <c r="D1" s="4" t="s">
        <v>3</v>
      </c>
    </row>
    <row r="2" spans="1:4" ht="18.75">
      <c r="A2" s="2">
        <f>0</f>
        <v>0</v>
      </c>
      <c r="B2" s="3">
        <f>1</f>
        <v>1</v>
      </c>
      <c r="C2" s="3">
        <f>(A2+1)*B2</f>
        <v>1</v>
      </c>
      <c r="D2" s="5" t="str">
        <f>IF(C2&lt;0.001,A2," ")</f>
        <v> </v>
      </c>
    </row>
    <row r="3" spans="1:4" ht="18.75">
      <c r="A3" s="2">
        <f>A2+1</f>
        <v>1</v>
      </c>
      <c r="B3" s="3">
        <f>(A2+1)/(2*A2+4)*B2</f>
        <v>0.25</v>
      </c>
      <c r="C3" s="3">
        <f aca="true" t="shared" si="0" ref="C3:C11">(A3+1)*B3</f>
        <v>0.5</v>
      </c>
      <c r="D3" s="5" t="str">
        <f aca="true" t="shared" si="1" ref="D3:D66">IF(C3&lt;0.001,A3," ")</f>
        <v> </v>
      </c>
    </row>
    <row r="4" spans="1:4" ht="18.75">
      <c r="A4" s="2">
        <f aca="true" t="shared" si="2" ref="A4:A10">A3+1</f>
        <v>2</v>
      </c>
      <c r="B4" s="3">
        <f aca="true" t="shared" si="3" ref="B4:B11">(A3+1)/(2*A3+4)*B3</f>
        <v>0.08333333333333333</v>
      </c>
      <c r="C4" s="3">
        <f t="shared" si="0"/>
        <v>0.25</v>
      </c>
      <c r="D4" s="5" t="str">
        <f t="shared" si="1"/>
        <v> </v>
      </c>
    </row>
    <row r="5" spans="1:4" ht="18.75">
      <c r="A5" s="2">
        <f t="shared" si="2"/>
        <v>3</v>
      </c>
      <c r="B5" s="3">
        <f t="shared" si="3"/>
        <v>0.03125</v>
      </c>
      <c r="C5" s="3">
        <f t="shared" si="0"/>
        <v>0.125</v>
      </c>
      <c r="D5" s="5" t="str">
        <f t="shared" si="1"/>
        <v> </v>
      </c>
    </row>
    <row r="6" spans="1:4" ht="18.75">
      <c r="A6" s="2">
        <f t="shared" si="2"/>
        <v>4</v>
      </c>
      <c r="B6" s="3">
        <f t="shared" si="3"/>
        <v>0.0125</v>
      </c>
      <c r="C6" s="3">
        <f t="shared" si="0"/>
        <v>0.0625</v>
      </c>
      <c r="D6" s="5" t="str">
        <f t="shared" si="1"/>
        <v> </v>
      </c>
    </row>
    <row r="7" spans="1:4" ht="18.75">
      <c r="A7" s="2">
        <f t="shared" si="2"/>
        <v>5</v>
      </c>
      <c r="B7" s="3">
        <f t="shared" si="3"/>
        <v>0.005208333333333334</v>
      </c>
      <c r="C7" s="3">
        <f t="shared" si="0"/>
        <v>0.03125</v>
      </c>
      <c r="D7" s="5" t="str">
        <f t="shared" si="1"/>
        <v> </v>
      </c>
    </row>
    <row r="8" spans="1:4" ht="18.75">
      <c r="A8" s="2">
        <f t="shared" si="2"/>
        <v>6</v>
      </c>
      <c r="B8" s="3">
        <f t="shared" si="3"/>
        <v>0.0022321428571428575</v>
      </c>
      <c r="C8" s="3">
        <f t="shared" si="0"/>
        <v>0.015625000000000003</v>
      </c>
      <c r="D8" s="5" t="str">
        <f t="shared" si="1"/>
        <v> </v>
      </c>
    </row>
    <row r="9" spans="1:4" ht="18.75">
      <c r="A9" s="2">
        <f t="shared" si="2"/>
        <v>7</v>
      </c>
      <c r="B9" s="3">
        <f t="shared" si="3"/>
        <v>0.0009765625000000002</v>
      </c>
      <c r="C9" s="3">
        <f t="shared" si="0"/>
        <v>0.007812500000000002</v>
      </c>
      <c r="D9" s="5" t="str">
        <f t="shared" si="1"/>
        <v> </v>
      </c>
    </row>
    <row r="10" spans="1:4" ht="18.75">
      <c r="A10" s="2">
        <f t="shared" si="2"/>
        <v>8</v>
      </c>
      <c r="B10" s="3">
        <f t="shared" si="3"/>
        <v>0.00043402777777777786</v>
      </c>
      <c r="C10" s="3">
        <f t="shared" si="0"/>
        <v>0.003906250000000001</v>
      </c>
      <c r="D10" s="5" t="str">
        <f t="shared" si="1"/>
        <v> </v>
      </c>
    </row>
    <row r="11" spans="1:4" ht="18.75">
      <c r="A11" s="2">
        <f>A10+1</f>
        <v>9</v>
      </c>
      <c r="B11" s="3">
        <f t="shared" si="3"/>
        <v>0.00019531250000000004</v>
      </c>
      <c r="C11" s="3">
        <f t="shared" si="0"/>
        <v>0.0019531250000000004</v>
      </c>
      <c r="D11" s="5" t="str">
        <f t="shared" si="1"/>
        <v> </v>
      </c>
    </row>
    <row r="12" spans="1:4" ht="18.75">
      <c r="A12" s="2">
        <f aca="true" t="shared" si="4" ref="A12:A75">A11+1</f>
        <v>10</v>
      </c>
      <c r="B12" s="3">
        <f aca="true" t="shared" si="5" ref="B12:B75">(A11+1)/(2*A11+4)*B11</f>
        <v>8.877840909090911E-05</v>
      </c>
      <c r="C12" s="3">
        <f aca="true" t="shared" si="6" ref="C12:C75">(A12+1)*B12</f>
        <v>0.0009765625000000002</v>
      </c>
      <c r="D12" s="5">
        <f t="shared" si="1"/>
        <v>10</v>
      </c>
    </row>
    <row r="13" spans="1:4" ht="18.75">
      <c r="A13" s="2">
        <f t="shared" si="4"/>
        <v>11</v>
      </c>
      <c r="B13" s="3">
        <f t="shared" si="5"/>
        <v>4.069010416666667E-05</v>
      </c>
      <c r="C13" s="3">
        <f t="shared" si="6"/>
        <v>0.00048828125</v>
      </c>
      <c r="D13" s="5">
        <f t="shared" si="1"/>
        <v>11</v>
      </c>
    </row>
    <row r="14" spans="1:4" ht="18.75">
      <c r="A14" s="2">
        <f t="shared" si="4"/>
        <v>12</v>
      </c>
      <c r="B14" s="3">
        <f t="shared" si="5"/>
        <v>1.878004807692308E-05</v>
      </c>
      <c r="C14" s="3">
        <f t="shared" si="6"/>
        <v>0.00024414062500000005</v>
      </c>
      <c r="D14" s="5">
        <f t="shared" si="1"/>
        <v>12</v>
      </c>
    </row>
    <row r="15" spans="1:4" ht="18.75">
      <c r="A15" s="2">
        <f t="shared" si="4"/>
        <v>13</v>
      </c>
      <c r="B15" s="3">
        <f t="shared" si="5"/>
        <v>8.719308035714289E-06</v>
      </c>
      <c r="C15" s="3">
        <f t="shared" si="6"/>
        <v>0.00012207031250000005</v>
      </c>
      <c r="D15" s="5">
        <f t="shared" si="1"/>
        <v>13</v>
      </c>
    </row>
    <row r="16" spans="1:4" ht="18.75">
      <c r="A16" s="2">
        <f t="shared" si="4"/>
        <v>14</v>
      </c>
      <c r="B16" s="3">
        <f t="shared" si="5"/>
        <v>4.069010416666668E-06</v>
      </c>
      <c r="C16" s="3">
        <f t="shared" si="6"/>
        <v>6.103515625000003E-05</v>
      </c>
      <c r="D16" s="5">
        <f t="shared" si="1"/>
        <v>14</v>
      </c>
    </row>
    <row r="17" spans="1:4" ht="18.75">
      <c r="A17" s="2">
        <f t="shared" si="4"/>
        <v>15</v>
      </c>
      <c r="B17" s="3">
        <f t="shared" si="5"/>
        <v>1.907348632812501E-06</v>
      </c>
      <c r="C17" s="3">
        <f t="shared" si="6"/>
        <v>3.0517578125000014E-05</v>
      </c>
      <c r="D17" s="5">
        <f t="shared" si="1"/>
        <v>15</v>
      </c>
    </row>
    <row r="18" spans="1:4" ht="18.75">
      <c r="A18" s="2">
        <f t="shared" si="4"/>
        <v>16</v>
      </c>
      <c r="B18" s="3">
        <f t="shared" si="5"/>
        <v>8.975758272058828E-07</v>
      </c>
      <c r="C18" s="3">
        <f t="shared" si="6"/>
        <v>1.5258789062500007E-05</v>
      </c>
      <c r="D18" s="5">
        <f t="shared" si="1"/>
        <v>16</v>
      </c>
    </row>
    <row r="19" spans="1:4" ht="18.75">
      <c r="A19" s="2">
        <f t="shared" si="4"/>
        <v>17</v>
      </c>
      <c r="B19" s="3">
        <f t="shared" si="5"/>
        <v>4.238552517361113E-07</v>
      </c>
      <c r="C19" s="3">
        <f t="shared" si="6"/>
        <v>7.629394531250003E-06</v>
      </c>
      <c r="D19" s="5">
        <f t="shared" si="1"/>
        <v>17</v>
      </c>
    </row>
    <row r="20" spans="1:4" ht="18.75">
      <c r="A20" s="2">
        <f t="shared" si="4"/>
        <v>18</v>
      </c>
      <c r="B20" s="3">
        <f t="shared" si="5"/>
        <v>2.007735402960527E-07</v>
      </c>
      <c r="C20" s="3">
        <f t="shared" si="6"/>
        <v>3.814697265625002E-06</v>
      </c>
      <c r="D20" s="5">
        <f t="shared" si="1"/>
        <v>18</v>
      </c>
    </row>
    <row r="21" spans="1:4" ht="18.75">
      <c r="A21" s="2">
        <f t="shared" si="4"/>
        <v>19</v>
      </c>
      <c r="B21" s="3">
        <f t="shared" si="5"/>
        <v>9.536743164062503E-08</v>
      </c>
      <c r="C21" s="3">
        <f t="shared" si="6"/>
        <v>1.907348632812501E-06</v>
      </c>
      <c r="D21" s="5">
        <f t="shared" si="1"/>
        <v>19</v>
      </c>
    </row>
    <row r="22" spans="1:4" ht="18.75">
      <c r="A22" s="2">
        <f t="shared" si="4"/>
        <v>20</v>
      </c>
      <c r="B22" s="3">
        <f t="shared" si="5"/>
        <v>4.5413062686011915E-08</v>
      </c>
      <c r="C22" s="3">
        <f t="shared" si="6"/>
        <v>9.536743164062502E-07</v>
      </c>
      <c r="D22" s="5">
        <f t="shared" si="1"/>
        <v>20</v>
      </c>
    </row>
    <row r="23" spans="1:4" ht="18.75">
      <c r="A23" s="2">
        <f t="shared" si="4"/>
        <v>21</v>
      </c>
      <c r="B23" s="3">
        <f t="shared" si="5"/>
        <v>2.1674416281960234E-08</v>
      </c>
      <c r="C23" s="3">
        <f t="shared" si="6"/>
        <v>4.768371582031252E-07</v>
      </c>
      <c r="D23" s="5">
        <f t="shared" si="1"/>
        <v>21</v>
      </c>
    </row>
    <row r="24" spans="1:4" ht="18.75">
      <c r="A24" s="2">
        <f t="shared" si="4"/>
        <v>22</v>
      </c>
      <c r="B24" s="3">
        <f t="shared" si="5"/>
        <v>1.0366025178328807E-08</v>
      </c>
      <c r="C24" s="3">
        <f t="shared" si="6"/>
        <v>2.3841857910156255E-07</v>
      </c>
      <c r="D24" s="5">
        <f t="shared" si="1"/>
        <v>22</v>
      </c>
    </row>
    <row r="25" spans="1:4" ht="18.75">
      <c r="A25" s="2">
        <f t="shared" si="4"/>
        <v>23</v>
      </c>
      <c r="B25" s="3">
        <f t="shared" si="5"/>
        <v>4.9670537312825535E-09</v>
      </c>
      <c r="C25" s="3">
        <f t="shared" si="6"/>
        <v>1.1920928955078128E-07</v>
      </c>
      <c r="D25" s="5">
        <f t="shared" si="1"/>
        <v>23</v>
      </c>
    </row>
    <row r="26" spans="1:4" ht="18.75">
      <c r="A26" s="2">
        <f t="shared" si="4"/>
        <v>24</v>
      </c>
      <c r="B26" s="3">
        <f t="shared" si="5"/>
        <v>2.3841857910156255E-09</v>
      </c>
      <c r="C26" s="3">
        <f t="shared" si="6"/>
        <v>5.960464477539064E-08</v>
      </c>
      <c r="D26" s="5">
        <f t="shared" si="1"/>
        <v>24</v>
      </c>
    </row>
    <row r="27" spans="1:4" ht="18.75">
      <c r="A27" s="2">
        <f t="shared" si="4"/>
        <v>25</v>
      </c>
      <c r="B27" s="3">
        <f t="shared" si="5"/>
        <v>1.1462431687575123E-09</v>
      </c>
      <c r="C27" s="3">
        <f t="shared" si="6"/>
        <v>2.980232238769532E-08</v>
      </c>
      <c r="D27" s="5">
        <f t="shared" si="1"/>
        <v>25</v>
      </c>
    </row>
    <row r="28" spans="1:4" ht="18.75">
      <c r="A28" s="2">
        <f t="shared" si="4"/>
        <v>26</v>
      </c>
      <c r="B28" s="3">
        <f t="shared" si="5"/>
        <v>5.518948590313947E-10</v>
      </c>
      <c r="C28" s="3">
        <f t="shared" si="6"/>
        <v>1.490116119384766E-08</v>
      </c>
      <c r="D28" s="5">
        <f t="shared" si="1"/>
        <v>26</v>
      </c>
    </row>
    <row r="29" spans="1:4" ht="18.75">
      <c r="A29" s="2">
        <f t="shared" si="4"/>
        <v>27</v>
      </c>
      <c r="B29" s="3">
        <f t="shared" si="5"/>
        <v>2.6609216417585104E-10</v>
      </c>
      <c r="C29" s="3">
        <f t="shared" si="6"/>
        <v>7.45058059692383E-09</v>
      </c>
      <c r="D29" s="5">
        <f t="shared" si="1"/>
        <v>27</v>
      </c>
    </row>
    <row r="30" spans="1:4" ht="18.75">
      <c r="A30" s="2">
        <f t="shared" si="4"/>
        <v>28</v>
      </c>
      <c r="B30" s="3">
        <f t="shared" si="5"/>
        <v>1.2845828615385913E-10</v>
      </c>
      <c r="C30" s="3">
        <f t="shared" si="6"/>
        <v>3.725290298461915E-09</v>
      </c>
      <c r="D30" s="5">
        <f t="shared" si="1"/>
        <v>28</v>
      </c>
    </row>
    <row r="31" spans="1:4" ht="18.75">
      <c r="A31" s="2">
        <f t="shared" si="4"/>
        <v>29</v>
      </c>
      <c r="B31" s="3">
        <f t="shared" si="5"/>
        <v>6.208817164103191E-11</v>
      </c>
      <c r="C31" s="3">
        <f t="shared" si="6"/>
        <v>1.8626451492309574E-09</v>
      </c>
      <c r="D31" s="5">
        <f t="shared" si="1"/>
        <v>29</v>
      </c>
    </row>
    <row r="32" spans="1:4" ht="18.75">
      <c r="A32" s="2">
        <f t="shared" si="4"/>
        <v>30</v>
      </c>
      <c r="B32" s="3">
        <f t="shared" si="5"/>
        <v>3.0042663697273506E-11</v>
      </c>
      <c r="C32" s="3">
        <f t="shared" si="6"/>
        <v>9.313225746154787E-10</v>
      </c>
      <c r="D32" s="5">
        <f t="shared" si="1"/>
        <v>30</v>
      </c>
    </row>
    <row r="33" spans="1:4" ht="18.75">
      <c r="A33" s="2">
        <f t="shared" si="4"/>
        <v>31</v>
      </c>
      <c r="B33" s="3">
        <f t="shared" si="5"/>
        <v>1.4551915228366855E-11</v>
      </c>
      <c r="C33" s="3">
        <f t="shared" si="6"/>
        <v>4.656612873077394E-10</v>
      </c>
      <c r="D33" s="5">
        <f t="shared" si="1"/>
        <v>31</v>
      </c>
    </row>
    <row r="34" spans="1:4" ht="18.75">
      <c r="A34" s="2">
        <f t="shared" si="4"/>
        <v>32</v>
      </c>
      <c r="B34" s="3">
        <f t="shared" si="5"/>
        <v>7.055474050117263E-12</v>
      </c>
      <c r="C34" s="3">
        <f t="shared" si="6"/>
        <v>2.328306436538697E-10</v>
      </c>
      <c r="D34" s="5">
        <f t="shared" si="1"/>
        <v>32</v>
      </c>
    </row>
    <row r="35" spans="1:4" ht="18.75">
      <c r="A35" s="2">
        <f t="shared" si="4"/>
        <v>33</v>
      </c>
      <c r="B35" s="3">
        <f t="shared" si="5"/>
        <v>3.4239800537333777E-12</v>
      </c>
      <c r="C35" s="3">
        <f t="shared" si="6"/>
        <v>1.1641532182693484E-10</v>
      </c>
      <c r="D35" s="5">
        <f t="shared" si="1"/>
        <v>33</v>
      </c>
    </row>
    <row r="36" spans="1:4" ht="18.75">
      <c r="A36" s="2">
        <f t="shared" si="4"/>
        <v>34</v>
      </c>
      <c r="B36" s="3">
        <f t="shared" si="5"/>
        <v>1.6630760260990691E-12</v>
      </c>
      <c r="C36" s="3">
        <f t="shared" si="6"/>
        <v>5.820766091346742E-11</v>
      </c>
      <c r="D36" s="5">
        <f t="shared" si="1"/>
        <v>34</v>
      </c>
    </row>
    <row r="37" spans="1:4" ht="18.75">
      <c r="A37" s="2">
        <f t="shared" si="4"/>
        <v>35</v>
      </c>
      <c r="B37" s="3">
        <f t="shared" si="5"/>
        <v>8.084397349092697E-13</v>
      </c>
      <c r="C37" s="3">
        <f t="shared" si="6"/>
        <v>2.910383045673371E-11</v>
      </c>
      <c r="D37" s="5">
        <f t="shared" si="1"/>
        <v>35</v>
      </c>
    </row>
    <row r="38" spans="1:4" ht="18.75">
      <c r="A38" s="2">
        <f t="shared" si="4"/>
        <v>36</v>
      </c>
      <c r="B38" s="3">
        <f t="shared" si="5"/>
        <v>3.932950061720772E-13</v>
      </c>
      <c r="C38" s="3">
        <f t="shared" si="6"/>
        <v>1.4551915228366855E-11</v>
      </c>
      <c r="D38" s="5">
        <f t="shared" si="1"/>
        <v>36</v>
      </c>
    </row>
    <row r="39" spans="1:4" ht="18.75">
      <c r="A39" s="2">
        <f t="shared" si="4"/>
        <v>37</v>
      </c>
      <c r="B39" s="3">
        <f t="shared" si="5"/>
        <v>1.9147256879430075E-13</v>
      </c>
      <c r="C39" s="3">
        <f t="shared" si="6"/>
        <v>7.275957614183429E-12</v>
      </c>
      <c r="D39" s="5">
        <f t="shared" si="1"/>
        <v>37</v>
      </c>
    </row>
    <row r="40" spans="1:4" ht="18.75">
      <c r="A40" s="2">
        <f t="shared" si="4"/>
        <v>38</v>
      </c>
      <c r="B40" s="3">
        <f t="shared" si="5"/>
        <v>9.328150787414652E-14</v>
      </c>
      <c r="C40" s="3">
        <f t="shared" si="6"/>
        <v>3.6379788070917146E-12</v>
      </c>
      <c r="D40" s="5">
        <f t="shared" si="1"/>
        <v>38</v>
      </c>
    </row>
    <row r="41" spans="1:4" ht="18.75">
      <c r="A41" s="2">
        <f t="shared" si="4"/>
        <v>39</v>
      </c>
      <c r="B41" s="3">
        <f t="shared" si="5"/>
        <v>4.547473508864643E-14</v>
      </c>
      <c r="C41" s="3">
        <f t="shared" si="6"/>
        <v>1.8189894035458573E-12</v>
      </c>
      <c r="D41" s="5">
        <f t="shared" si="1"/>
        <v>39</v>
      </c>
    </row>
    <row r="42" spans="1:4" ht="18.75">
      <c r="A42" s="2">
        <f t="shared" si="4"/>
        <v>40</v>
      </c>
      <c r="B42" s="3">
        <f t="shared" si="5"/>
        <v>2.218279760421777E-14</v>
      </c>
      <c r="C42" s="3">
        <f t="shared" si="6"/>
        <v>9.094947017729284E-13</v>
      </c>
      <c r="D42" s="5">
        <f t="shared" si="1"/>
        <v>40</v>
      </c>
    </row>
    <row r="43" spans="1:4" ht="18.75">
      <c r="A43" s="2">
        <f t="shared" si="4"/>
        <v>41</v>
      </c>
      <c r="B43" s="3">
        <f t="shared" si="5"/>
        <v>1.0827317878249148E-14</v>
      </c>
      <c r="C43" s="3">
        <f t="shared" si="6"/>
        <v>4.547473508864642E-13</v>
      </c>
      <c r="D43" s="5">
        <f t="shared" si="1"/>
        <v>41</v>
      </c>
    </row>
    <row r="44" spans="1:4" ht="18.75">
      <c r="A44" s="2">
        <f t="shared" si="4"/>
        <v>42</v>
      </c>
      <c r="B44" s="3">
        <f t="shared" si="5"/>
        <v>5.287759894028653E-15</v>
      </c>
      <c r="C44" s="3">
        <f t="shared" si="6"/>
        <v>2.273736754432321E-13</v>
      </c>
      <c r="D44" s="5">
        <f t="shared" si="1"/>
        <v>42</v>
      </c>
    </row>
    <row r="45" spans="1:4" ht="18.75">
      <c r="A45" s="2">
        <f t="shared" si="4"/>
        <v>43</v>
      </c>
      <c r="B45" s="3">
        <f t="shared" si="5"/>
        <v>2.5837917664003648E-15</v>
      </c>
      <c r="C45" s="3">
        <f t="shared" si="6"/>
        <v>1.1368683772161605E-13</v>
      </c>
      <c r="D45" s="5">
        <f t="shared" si="1"/>
        <v>43</v>
      </c>
    </row>
    <row r="46" spans="1:4" ht="18.75">
      <c r="A46" s="2">
        <f t="shared" si="4"/>
        <v>44</v>
      </c>
      <c r="B46" s="3">
        <f t="shared" si="5"/>
        <v>1.263187085795734E-15</v>
      </c>
      <c r="C46" s="3">
        <f t="shared" si="6"/>
        <v>5.684341886080803E-14</v>
      </c>
      <c r="D46" s="5">
        <f t="shared" si="1"/>
        <v>44</v>
      </c>
    </row>
    <row r="47" spans="1:4" ht="18.75">
      <c r="A47" s="2">
        <f t="shared" si="4"/>
        <v>45</v>
      </c>
      <c r="B47" s="3">
        <f t="shared" si="5"/>
        <v>6.178632484870437E-16</v>
      </c>
      <c r="C47" s="3">
        <f t="shared" si="6"/>
        <v>2.8421709430404014E-14</v>
      </c>
      <c r="D47" s="5">
        <f t="shared" si="1"/>
        <v>45</v>
      </c>
    </row>
    <row r="48" spans="1:4" ht="18.75">
      <c r="A48" s="2">
        <f t="shared" si="4"/>
        <v>46</v>
      </c>
      <c r="B48" s="3">
        <f t="shared" si="5"/>
        <v>3.023586109617448E-16</v>
      </c>
      <c r="C48" s="3">
        <f t="shared" si="6"/>
        <v>1.4210854715202007E-14</v>
      </c>
      <c r="D48" s="5">
        <f t="shared" si="1"/>
        <v>46</v>
      </c>
    </row>
    <row r="49" spans="1:4" ht="18.75">
      <c r="A49" s="2">
        <f t="shared" si="4"/>
        <v>47</v>
      </c>
      <c r="B49" s="3">
        <f t="shared" si="5"/>
        <v>1.4802973661668756E-16</v>
      </c>
      <c r="C49" s="3">
        <f t="shared" si="6"/>
        <v>7.105427357601002E-15</v>
      </c>
      <c r="D49" s="5">
        <f t="shared" si="1"/>
        <v>47</v>
      </c>
    </row>
    <row r="50" spans="1:4" ht="18.75">
      <c r="A50" s="2">
        <f t="shared" si="4"/>
        <v>48</v>
      </c>
      <c r="B50" s="3">
        <f t="shared" si="5"/>
        <v>7.250436079184696E-17</v>
      </c>
      <c r="C50" s="3">
        <f t="shared" si="6"/>
        <v>3.552713678800501E-15</v>
      </c>
      <c r="D50" s="5">
        <f t="shared" si="1"/>
        <v>48</v>
      </c>
    </row>
    <row r="51" spans="1:4" ht="18.75">
      <c r="A51" s="2">
        <f t="shared" si="4"/>
        <v>49</v>
      </c>
      <c r="B51" s="3">
        <f t="shared" si="5"/>
        <v>3.552713678800501E-17</v>
      </c>
      <c r="C51" s="3">
        <f t="shared" si="6"/>
        <v>1.7763568394002505E-15</v>
      </c>
      <c r="D51" s="5">
        <f t="shared" si="1"/>
        <v>49</v>
      </c>
    </row>
    <row r="52" spans="1:4" ht="18.75">
      <c r="A52" s="2">
        <f t="shared" si="4"/>
        <v>50</v>
      </c>
      <c r="B52" s="3">
        <f t="shared" si="5"/>
        <v>1.7415263131375004E-17</v>
      </c>
      <c r="C52" s="3">
        <f t="shared" si="6"/>
        <v>8.881784197001252E-16</v>
      </c>
      <c r="D52" s="5">
        <f t="shared" si="1"/>
        <v>50</v>
      </c>
    </row>
    <row r="53" spans="1:4" ht="18.75">
      <c r="A53" s="2">
        <f t="shared" si="4"/>
        <v>51</v>
      </c>
      <c r="B53" s="3">
        <f t="shared" si="5"/>
        <v>8.540177112501203E-18</v>
      </c>
      <c r="C53" s="3">
        <f t="shared" si="6"/>
        <v>4.4408920985006257E-16</v>
      </c>
      <c r="D53" s="5">
        <f t="shared" si="1"/>
        <v>51</v>
      </c>
    </row>
    <row r="54" spans="1:4" ht="18.75">
      <c r="A54" s="2">
        <f t="shared" si="4"/>
        <v>52</v>
      </c>
      <c r="B54" s="3">
        <f t="shared" si="5"/>
        <v>4.1895208476421E-18</v>
      </c>
      <c r="C54" s="3">
        <f t="shared" si="6"/>
        <v>2.220446049250313E-16</v>
      </c>
      <c r="D54" s="5">
        <f t="shared" si="1"/>
        <v>52</v>
      </c>
    </row>
    <row r="55" spans="1:4" ht="18.75">
      <c r="A55" s="2">
        <f t="shared" si="4"/>
        <v>53</v>
      </c>
      <c r="B55" s="3">
        <f t="shared" si="5"/>
        <v>2.05596856412066E-18</v>
      </c>
      <c r="C55" s="3">
        <f t="shared" si="6"/>
        <v>1.1102230246251565E-16</v>
      </c>
      <c r="D55" s="5">
        <f t="shared" si="1"/>
        <v>53</v>
      </c>
    </row>
    <row r="56" spans="1:4" ht="18.75">
      <c r="A56" s="2">
        <f t="shared" si="4"/>
        <v>54</v>
      </c>
      <c r="B56" s="3">
        <f t="shared" si="5"/>
        <v>1.0092936587501423E-18</v>
      </c>
      <c r="C56" s="3">
        <f t="shared" si="6"/>
        <v>5.551115123125783E-17</v>
      </c>
      <c r="D56" s="5">
        <f t="shared" si="1"/>
        <v>54</v>
      </c>
    </row>
    <row r="57" spans="1:4" ht="18.75">
      <c r="A57" s="2">
        <f t="shared" si="4"/>
        <v>55</v>
      </c>
      <c r="B57" s="3">
        <f t="shared" si="5"/>
        <v>4.956352788505163E-19</v>
      </c>
      <c r="C57" s="3">
        <f t="shared" si="6"/>
        <v>2.7755575615628914E-17</v>
      </c>
      <c r="D57" s="5">
        <f t="shared" si="1"/>
        <v>55</v>
      </c>
    </row>
    <row r="58" spans="1:4" ht="18.75">
      <c r="A58" s="2">
        <f t="shared" si="4"/>
        <v>56</v>
      </c>
      <c r="B58" s="3">
        <f t="shared" si="5"/>
        <v>2.434699615406045E-19</v>
      </c>
      <c r="C58" s="3">
        <f t="shared" si="6"/>
        <v>1.3877787807814457E-17</v>
      </c>
      <c r="D58" s="5">
        <f t="shared" si="1"/>
        <v>56</v>
      </c>
    </row>
    <row r="59" spans="1:4" ht="18.75">
      <c r="A59" s="2">
        <f t="shared" si="4"/>
        <v>57</v>
      </c>
      <c r="B59" s="3">
        <f t="shared" si="5"/>
        <v>1.1963610179150394E-19</v>
      </c>
      <c r="C59" s="3">
        <f t="shared" si="6"/>
        <v>6.938893903907228E-18</v>
      </c>
      <c r="D59" s="5">
        <f t="shared" si="1"/>
        <v>57</v>
      </c>
    </row>
    <row r="60" spans="1:4" ht="18.75">
      <c r="A60" s="2">
        <f t="shared" si="4"/>
        <v>58</v>
      </c>
      <c r="B60" s="3">
        <f t="shared" si="5"/>
        <v>5.880418562633244E-20</v>
      </c>
      <c r="C60" s="3">
        <f t="shared" si="6"/>
        <v>3.469446951953614E-18</v>
      </c>
      <c r="D60" s="5">
        <f t="shared" si="1"/>
        <v>58</v>
      </c>
    </row>
    <row r="61" spans="1:4" ht="18.75">
      <c r="A61" s="2">
        <f t="shared" si="4"/>
        <v>59</v>
      </c>
      <c r="B61" s="3">
        <f t="shared" si="5"/>
        <v>2.8912057932946785E-20</v>
      </c>
      <c r="C61" s="3">
        <f t="shared" si="6"/>
        <v>1.734723475976807E-18</v>
      </c>
      <c r="D61" s="5">
        <f t="shared" si="1"/>
        <v>59</v>
      </c>
    </row>
    <row r="62" spans="1:4" ht="18.75">
      <c r="A62" s="2">
        <f t="shared" si="4"/>
        <v>60</v>
      </c>
      <c r="B62" s="3">
        <f t="shared" si="5"/>
        <v>1.4219044885055797E-20</v>
      </c>
      <c r="C62" s="3">
        <f t="shared" si="6"/>
        <v>8.673617379884035E-19</v>
      </c>
      <c r="D62" s="5">
        <f t="shared" si="1"/>
        <v>60</v>
      </c>
    </row>
    <row r="63" spans="1:4" ht="18.75">
      <c r="A63" s="2">
        <f t="shared" si="4"/>
        <v>61</v>
      </c>
      <c r="B63" s="3">
        <f t="shared" si="5"/>
        <v>6.994852725712932E-21</v>
      </c>
      <c r="C63" s="3">
        <f t="shared" si="6"/>
        <v>4.336808689942018E-19</v>
      </c>
      <c r="D63" s="5">
        <f t="shared" si="1"/>
        <v>61</v>
      </c>
    </row>
    <row r="64" spans="1:4" ht="18.75">
      <c r="A64" s="2">
        <f t="shared" si="4"/>
        <v>62</v>
      </c>
      <c r="B64" s="3">
        <f t="shared" si="5"/>
        <v>3.441911658684141E-21</v>
      </c>
      <c r="C64" s="3">
        <f t="shared" si="6"/>
        <v>2.168404344971009E-19</v>
      </c>
      <c r="D64" s="5">
        <f t="shared" si="1"/>
        <v>62</v>
      </c>
    </row>
    <row r="65" spans="1:4" ht="18.75">
      <c r="A65" s="2">
        <f t="shared" si="4"/>
        <v>63</v>
      </c>
      <c r="B65" s="3">
        <f t="shared" si="5"/>
        <v>1.6940658945086007E-21</v>
      </c>
      <c r="C65" s="3">
        <f t="shared" si="6"/>
        <v>1.0842021724855044E-19</v>
      </c>
      <c r="D65" s="5">
        <f t="shared" si="1"/>
        <v>63</v>
      </c>
    </row>
    <row r="66" spans="1:4" ht="18.75">
      <c r="A66" s="2">
        <f t="shared" si="4"/>
        <v>64</v>
      </c>
      <c r="B66" s="3">
        <f t="shared" si="5"/>
        <v>8.340016711426958E-22</v>
      </c>
      <c r="C66" s="3">
        <f t="shared" si="6"/>
        <v>5.421010862427522E-20</v>
      </c>
      <c r="D66" s="5">
        <f t="shared" si="1"/>
        <v>64</v>
      </c>
    </row>
    <row r="67" spans="1:4" ht="18.75">
      <c r="A67" s="2">
        <f t="shared" si="4"/>
        <v>65</v>
      </c>
      <c r="B67" s="3">
        <f t="shared" si="5"/>
        <v>4.106826410929941E-22</v>
      </c>
      <c r="C67" s="3">
        <f t="shared" si="6"/>
        <v>2.710505431213761E-20</v>
      </c>
      <c r="D67" s="5">
        <f aca="true" t="shared" si="7" ref="D67:D120">IF(C67&lt;0.001,A67," ")</f>
        <v>65</v>
      </c>
    </row>
    <row r="68" spans="1:4" ht="18.75">
      <c r="A68" s="2">
        <f t="shared" si="4"/>
        <v>66</v>
      </c>
      <c r="B68" s="3">
        <f t="shared" si="5"/>
        <v>2.0227652471744485E-22</v>
      </c>
      <c r="C68" s="3">
        <f t="shared" si="6"/>
        <v>1.3552527156068805E-20</v>
      </c>
      <c r="D68" s="5">
        <f t="shared" si="7"/>
        <v>66</v>
      </c>
    </row>
    <row r="69" spans="1:4" ht="18.75">
      <c r="A69" s="2">
        <f t="shared" si="4"/>
        <v>67</v>
      </c>
      <c r="B69" s="3">
        <f t="shared" si="5"/>
        <v>9.965093497109416E-23</v>
      </c>
      <c r="C69" s="3">
        <f t="shared" si="6"/>
        <v>6.776263578034403E-21</v>
      </c>
      <c r="D69" s="5">
        <f t="shared" si="7"/>
        <v>67</v>
      </c>
    </row>
    <row r="70" spans="1:4" ht="18.75">
      <c r="A70" s="2">
        <f t="shared" si="4"/>
        <v>68</v>
      </c>
      <c r="B70" s="3">
        <f t="shared" si="5"/>
        <v>4.910335926111886E-23</v>
      </c>
      <c r="C70" s="3">
        <f t="shared" si="6"/>
        <v>3.3881317890172014E-21</v>
      </c>
      <c r="D70" s="5">
        <f t="shared" si="7"/>
        <v>68</v>
      </c>
    </row>
    <row r="71" spans="1:4" ht="18.75">
      <c r="A71" s="2">
        <f t="shared" si="4"/>
        <v>69</v>
      </c>
      <c r="B71" s="3">
        <f t="shared" si="5"/>
        <v>2.420094135012287E-23</v>
      </c>
      <c r="C71" s="3">
        <f t="shared" si="6"/>
        <v>1.6940658945086007E-21</v>
      </c>
      <c r="D71" s="5">
        <f t="shared" si="7"/>
        <v>69</v>
      </c>
    </row>
    <row r="72" spans="1:4" ht="18.75">
      <c r="A72" s="2">
        <f t="shared" si="4"/>
        <v>70</v>
      </c>
      <c r="B72" s="3">
        <f t="shared" si="5"/>
        <v>1.193004151062395E-23</v>
      </c>
      <c r="C72" s="3">
        <f t="shared" si="6"/>
        <v>8.470329472543005E-22</v>
      </c>
      <c r="D72" s="5">
        <f t="shared" si="7"/>
        <v>70</v>
      </c>
    </row>
    <row r="73" spans="1:4" ht="18.75">
      <c r="A73" s="2">
        <f t="shared" si="4"/>
        <v>71</v>
      </c>
      <c r="B73" s="3">
        <f t="shared" si="5"/>
        <v>5.882173244821531E-24</v>
      </c>
      <c r="C73" s="3">
        <f t="shared" si="6"/>
        <v>4.235164736271503E-22</v>
      </c>
      <c r="D73" s="5">
        <f t="shared" si="7"/>
        <v>71</v>
      </c>
    </row>
    <row r="74" spans="1:4" ht="18.75">
      <c r="A74" s="2">
        <f t="shared" si="4"/>
        <v>72</v>
      </c>
      <c r="B74" s="3">
        <f t="shared" si="5"/>
        <v>2.9007977645695223E-24</v>
      </c>
      <c r="C74" s="3">
        <f t="shared" si="6"/>
        <v>2.1175823681357513E-22</v>
      </c>
      <c r="D74" s="5">
        <f t="shared" si="7"/>
        <v>72</v>
      </c>
    </row>
    <row r="75" spans="1:4" ht="18.75">
      <c r="A75" s="2">
        <f t="shared" si="4"/>
        <v>73</v>
      </c>
      <c r="B75" s="3">
        <f t="shared" si="5"/>
        <v>1.4307988973890211E-24</v>
      </c>
      <c r="C75" s="3">
        <f t="shared" si="6"/>
        <v>1.0587911840678757E-22</v>
      </c>
      <c r="D75" s="5">
        <f t="shared" si="7"/>
        <v>73</v>
      </c>
    </row>
    <row r="76" spans="1:4" ht="18.75">
      <c r="A76" s="2">
        <f aca="true" t="shared" si="8" ref="A76:A139">A75+1</f>
        <v>74</v>
      </c>
      <c r="B76" s="3">
        <f aca="true" t="shared" si="9" ref="B76:B139">(A75+1)/(2*A75+4)*B75</f>
        <v>7.0586078937858375E-25</v>
      </c>
      <c r="C76" s="3">
        <f aca="true" t="shared" si="10" ref="C76:C139">(A76+1)*B76</f>
        <v>5.293955920339378E-23</v>
      </c>
      <c r="D76" s="5">
        <f t="shared" si="7"/>
        <v>74</v>
      </c>
    </row>
    <row r="77" spans="1:4" ht="18.75">
      <c r="A77" s="2">
        <f t="shared" si="8"/>
        <v>75</v>
      </c>
      <c r="B77" s="3">
        <f t="shared" si="9"/>
        <v>3.4828657370653804E-25</v>
      </c>
      <c r="C77" s="3">
        <f t="shared" si="10"/>
        <v>2.646977960169689E-23</v>
      </c>
      <c r="D77" s="5">
        <f t="shared" si="7"/>
        <v>75</v>
      </c>
    </row>
    <row r="78" spans="1:4" ht="18.75">
      <c r="A78" s="2">
        <f t="shared" si="8"/>
        <v>76</v>
      </c>
      <c r="B78" s="3">
        <f t="shared" si="9"/>
        <v>1.7188168572530449E-25</v>
      </c>
      <c r="C78" s="3">
        <f t="shared" si="10"/>
        <v>1.3234889800848446E-23</v>
      </c>
      <c r="D78" s="5">
        <f t="shared" si="7"/>
        <v>76</v>
      </c>
    </row>
    <row r="79" spans="1:4" ht="18.75">
      <c r="A79" s="2">
        <f t="shared" si="8"/>
        <v>77</v>
      </c>
      <c r="B79" s="3">
        <f t="shared" si="9"/>
        <v>8.483903718492594E-26</v>
      </c>
      <c r="C79" s="3">
        <f t="shared" si="10"/>
        <v>6.617444900424223E-24</v>
      </c>
      <c r="D79" s="5">
        <f t="shared" si="7"/>
        <v>77</v>
      </c>
    </row>
    <row r="80" spans="1:4" ht="18.75">
      <c r="A80" s="2">
        <f t="shared" si="8"/>
        <v>78</v>
      </c>
      <c r="B80" s="3">
        <f t="shared" si="9"/>
        <v>4.1882562660912804E-26</v>
      </c>
      <c r="C80" s="3">
        <f t="shared" si="10"/>
        <v>3.3087224502121114E-24</v>
      </c>
      <c r="D80" s="5">
        <f t="shared" si="7"/>
        <v>78</v>
      </c>
    </row>
    <row r="81" spans="1:4" ht="18.75">
      <c r="A81" s="2">
        <f t="shared" si="8"/>
        <v>79</v>
      </c>
      <c r="B81" s="3">
        <f t="shared" si="9"/>
        <v>2.06795153138257E-26</v>
      </c>
      <c r="C81" s="3">
        <f t="shared" si="10"/>
        <v>1.654361225106056E-24</v>
      </c>
      <c r="D81" s="5">
        <f t="shared" si="7"/>
        <v>79</v>
      </c>
    </row>
    <row r="82" spans="1:4" ht="18.75">
      <c r="A82" s="2">
        <f t="shared" si="8"/>
        <v>80</v>
      </c>
      <c r="B82" s="3">
        <f t="shared" si="9"/>
        <v>1.0212106327815159E-26</v>
      </c>
      <c r="C82" s="3">
        <f t="shared" si="10"/>
        <v>8.271806125530279E-25</v>
      </c>
      <c r="D82" s="5">
        <f t="shared" si="7"/>
        <v>80</v>
      </c>
    </row>
    <row r="83" spans="1:4" ht="18.75">
      <c r="A83" s="2">
        <f t="shared" si="8"/>
        <v>81</v>
      </c>
      <c r="B83" s="3">
        <f t="shared" si="9"/>
        <v>5.043784222884316E-27</v>
      </c>
      <c r="C83" s="3">
        <f t="shared" si="10"/>
        <v>4.135903062765139E-25</v>
      </c>
      <c r="D83" s="5">
        <f t="shared" si="7"/>
        <v>81</v>
      </c>
    </row>
    <row r="84" spans="1:4" ht="18.75">
      <c r="A84" s="2">
        <f t="shared" si="8"/>
        <v>82</v>
      </c>
      <c r="B84" s="3">
        <f t="shared" si="9"/>
        <v>2.491507869135626E-27</v>
      </c>
      <c r="C84" s="3">
        <f t="shared" si="10"/>
        <v>2.0679515313825696E-25</v>
      </c>
      <c r="D84" s="5">
        <f t="shared" si="7"/>
        <v>82</v>
      </c>
    </row>
    <row r="85" spans="1:4" ht="18.75">
      <c r="A85" s="2">
        <f t="shared" si="8"/>
        <v>83</v>
      </c>
      <c r="B85" s="3">
        <f t="shared" si="9"/>
        <v>1.2309235305848629E-27</v>
      </c>
      <c r="C85" s="3">
        <f t="shared" si="10"/>
        <v>1.0339757656912848E-25</v>
      </c>
      <c r="D85" s="5">
        <f t="shared" si="7"/>
        <v>83</v>
      </c>
    </row>
    <row r="86" spans="1:4" ht="18.75">
      <c r="A86" s="2">
        <f t="shared" si="8"/>
        <v>84</v>
      </c>
      <c r="B86" s="3">
        <f t="shared" si="9"/>
        <v>6.082210386419323E-28</v>
      </c>
      <c r="C86" s="3">
        <f t="shared" si="10"/>
        <v>5.169878828456424E-26</v>
      </c>
      <c r="D86" s="5">
        <f t="shared" si="7"/>
        <v>84</v>
      </c>
    </row>
    <row r="87" spans="1:4" ht="18.75">
      <c r="A87" s="2">
        <f t="shared" si="8"/>
        <v>85</v>
      </c>
      <c r="B87" s="3">
        <f t="shared" si="9"/>
        <v>3.005743504916526E-28</v>
      </c>
      <c r="C87" s="3">
        <f t="shared" si="10"/>
        <v>2.584939414228212E-26</v>
      </c>
      <c r="D87" s="5">
        <f t="shared" si="7"/>
        <v>85</v>
      </c>
    </row>
    <row r="88" spans="1:4" ht="18.75">
      <c r="A88" s="2">
        <f t="shared" si="8"/>
        <v>86</v>
      </c>
      <c r="B88" s="3">
        <f t="shared" si="9"/>
        <v>1.4855973644989725E-28</v>
      </c>
      <c r="C88" s="3">
        <f t="shared" si="10"/>
        <v>1.292469707114106E-26</v>
      </c>
      <c r="D88" s="5">
        <f t="shared" si="7"/>
        <v>86</v>
      </c>
    </row>
    <row r="89" spans="1:4" ht="18.75">
      <c r="A89" s="2">
        <f t="shared" si="8"/>
        <v>87</v>
      </c>
      <c r="B89" s="3">
        <f t="shared" si="9"/>
        <v>7.343577881330149E-29</v>
      </c>
      <c r="C89" s="3">
        <f t="shared" si="10"/>
        <v>6.462348535570532E-27</v>
      </c>
      <c r="D89" s="5">
        <f t="shared" si="7"/>
        <v>87</v>
      </c>
    </row>
    <row r="90" spans="1:4" ht="18.75">
      <c r="A90" s="2">
        <f t="shared" si="8"/>
        <v>88</v>
      </c>
      <c r="B90" s="3">
        <f t="shared" si="9"/>
        <v>3.6305328851519834E-29</v>
      </c>
      <c r="C90" s="3">
        <f t="shared" si="10"/>
        <v>3.231174267785265E-27</v>
      </c>
      <c r="D90" s="5">
        <f t="shared" si="7"/>
        <v>88</v>
      </c>
    </row>
    <row r="91" spans="1:4" ht="18.75">
      <c r="A91" s="2">
        <f t="shared" si="8"/>
        <v>89</v>
      </c>
      <c r="B91" s="3">
        <f t="shared" si="9"/>
        <v>1.7950968154362586E-29</v>
      </c>
      <c r="C91" s="3">
        <f t="shared" si="10"/>
        <v>1.615587133892633E-27</v>
      </c>
      <c r="D91" s="5">
        <f t="shared" si="7"/>
        <v>89</v>
      </c>
    </row>
    <row r="92" spans="1:4" ht="18.75">
      <c r="A92" s="2">
        <f t="shared" si="8"/>
        <v>90</v>
      </c>
      <c r="B92" s="3">
        <f t="shared" si="9"/>
        <v>8.876852384025455E-30</v>
      </c>
      <c r="C92" s="3">
        <f t="shared" si="10"/>
        <v>8.077935669463164E-28</v>
      </c>
      <c r="D92" s="5">
        <f t="shared" si="7"/>
        <v>90</v>
      </c>
    </row>
    <row r="93" spans="1:4" ht="18.75">
      <c r="A93" s="2">
        <f t="shared" si="8"/>
        <v>91</v>
      </c>
      <c r="B93" s="3">
        <f t="shared" si="9"/>
        <v>4.390182429056067E-30</v>
      </c>
      <c r="C93" s="3">
        <f t="shared" si="10"/>
        <v>4.038967834731581E-28</v>
      </c>
      <c r="D93" s="5">
        <f t="shared" si="7"/>
        <v>91</v>
      </c>
    </row>
    <row r="94" spans="1:4" ht="18.75">
      <c r="A94" s="2">
        <f t="shared" si="8"/>
        <v>92</v>
      </c>
      <c r="B94" s="3">
        <f t="shared" si="9"/>
        <v>2.1714880831890223E-30</v>
      </c>
      <c r="C94" s="3">
        <f t="shared" si="10"/>
        <v>2.0194839173657907E-28</v>
      </c>
      <c r="D94" s="5">
        <f t="shared" si="7"/>
        <v>92</v>
      </c>
    </row>
    <row r="95" spans="1:4" ht="18.75">
      <c r="A95" s="2">
        <f t="shared" si="8"/>
        <v>93</v>
      </c>
      <c r="B95" s="3">
        <f t="shared" si="9"/>
        <v>1.07419357306691E-30</v>
      </c>
      <c r="C95" s="3">
        <f t="shared" si="10"/>
        <v>1.0097419586828953E-28</v>
      </c>
      <c r="D95" s="5">
        <f t="shared" si="7"/>
        <v>93</v>
      </c>
    </row>
    <row r="96" spans="1:4" ht="18.75">
      <c r="A96" s="2">
        <f t="shared" si="8"/>
        <v>94</v>
      </c>
      <c r="B96" s="3">
        <f t="shared" si="9"/>
        <v>5.314431361488923E-31</v>
      </c>
      <c r="C96" s="3">
        <f t="shared" si="10"/>
        <v>5.048709793414477E-29</v>
      </c>
      <c r="D96" s="5">
        <f t="shared" si="7"/>
        <v>94</v>
      </c>
    </row>
    <row r="97" spans="1:4" ht="18.75">
      <c r="A97" s="2">
        <f t="shared" si="8"/>
        <v>95</v>
      </c>
      <c r="B97" s="3">
        <f t="shared" si="9"/>
        <v>2.6295363507367067E-31</v>
      </c>
      <c r="C97" s="3">
        <f t="shared" si="10"/>
        <v>2.5243548967072383E-29</v>
      </c>
      <c r="D97" s="5">
        <f t="shared" si="7"/>
        <v>95</v>
      </c>
    </row>
    <row r="98" spans="1:4" ht="18.75">
      <c r="A98" s="2">
        <f t="shared" si="8"/>
        <v>96</v>
      </c>
      <c r="B98" s="3">
        <f t="shared" si="9"/>
        <v>1.3012138642820817E-31</v>
      </c>
      <c r="C98" s="3">
        <f t="shared" si="10"/>
        <v>1.2621774483536192E-29</v>
      </c>
      <c r="D98" s="5">
        <f t="shared" si="7"/>
        <v>96</v>
      </c>
    </row>
    <row r="99" spans="1:4" ht="18.75">
      <c r="A99" s="2">
        <f t="shared" si="8"/>
        <v>97</v>
      </c>
      <c r="B99" s="3">
        <f t="shared" si="9"/>
        <v>6.439680858947037E-32</v>
      </c>
      <c r="C99" s="3">
        <f t="shared" si="10"/>
        <v>6.310887241768096E-30</v>
      </c>
      <c r="D99" s="5">
        <f t="shared" si="7"/>
        <v>97</v>
      </c>
    </row>
    <row r="100" spans="1:4" ht="18.75">
      <c r="A100" s="2">
        <f t="shared" si="8"/>
        <v>98</v>
      </c>
      <c r="B100" s="3">
        <f t="shared" si="9"/>
        <v>3.1873167887717657E-32</v>
      </c>
      <c r="C100" s="3">
        <f t="shared" si="10"/>
        <v>3.155443620884048E-30</v>
      </c>
      <c r="D100" s="5">
        <f t="shared" si="7"/>
        <v>98</v>
      </c>
    </row>
    <row r="101" spans="1:4" ht="18.75">
      <c r="A101" s="2">
        <f t="shared" si="8"/>
        <v>99</v>
      </c>
      <c r="B101" s="3">
        <f t="shared" si="9"/>
        <v>1.577721810442024E-32</v>
      </c>
      <c r="C101" s="3">
        <f t="shared" si="10"/>
        <v>1.577721810442024E-30</v>
      </c>
      <c r="D101" s="5">
        <f t="shared" si="7"/>
        <v>99</v>
      </c>
    </row>
    <row r="102" spans="1:4" ht="18.75">
      <c r="A102" s="2">
        <f t="shared" si="8"/>
        <v>100</v>
      </c>
      <c r="B102" s="3">
        <f t="shared" si="9"/>
        <v>7.810504012089227E-33</v>
      </c>
      <c r="C102" s="3">
        <f t="shared" si="10"/>
        <v>7.88860905221012E-31</v>
      </c>
      <c r="D102" s="5">
        <f t="shared" si="7"/>
        <v>100</v>
      </c>
    </row>
    <row r="103" spans="1:4" ht="18.75">
      <c r="A103" s="2">
        <f t="shared" si="8"/>
        <v>101</v>
      </c>
      <c r="B103" s="3">
        <f t="shared" si="9"/>
        <v>3.866965221671627E-33</v>
      </c>
      <c r="C103" s="3">
        <f t="shared" si="10"/>
        <v>3.94430452610506E-31</v>
      </c>
      <c r="D103" s="5">
        <f t="shared" si="7"/>
        <v>101</v>
      </c>
    </row>
    <row r="104" spans="1:4" ht="18.75">
      <c r="A104" s="2">
        <f t="shared" si="8"/>
        <v>102</v>
      </c>
      <c r="B104" s="3">
        <f t="shared" si="9"/>
        <v>1.914710935002456E-33</v>
      </c>
      <c r="C104" s="3">
        <f t="shared" si="10"/>
        <v>1.9721522630525295E-31</v>
      </c>
      <c r="D104" s="5">
        <f t="shared" si="7"/>
        <v>102</v>
      </c>
    </row>
    <row r="105" spans="1:4" ht="18.75">
      <c r="A105" s="2">
        <f t="shared" si="8"/>
        <v>103</v>
      </c>
      <c r="B105" s="3">
        <f t="shared" si="9"/>
        <v>9.481501264675623E-34</v>
      </c>
      <c r="C105" s="3">
        <f t="shared" si="10"/>
        <v>9.860761315262648E-32</v>
      </c>
      <c r="D105" s="5">
        <f t="shared" si="7"/>
        <v>103</v>
      </c>
    </row>
    <row r="106" spans="1:4" ht="18.75">
      <c r="A106" s="2">
        <f t="shared" si="8"/>
        <v>104</v>
      </c>
      <c r="B106" s="3">
        <f t="shared" si="9"/>
        <v>4.695600626315547E-34</v>
      </c>
      <c r="C106" s="3">
        <f t="shared" si="10"/>
        <v>4.930380657631324E-32</v>
      </c>
      <c r="D106" s="5">
        <f t="shared" si="7"/>
        <v>104</v>
      </c>
    </row>
    <row r="107" spans="1:4" ht="18.75">
      <c r="A107" s="2">
        <f t="shared" si="8"/>
        <v>105</v>
      </c>
      <c r="B107" s="3">
        <f t="shared" si="9"/>
        <v>2.3256512535996814E-34</v>
      </c>
      <c r="C107" s="3">
        <f t="shared" si="10"/>
        <v>2.4651903288156624E-32</v>
      </c>
      <c r="D107" s="5">
        <f t="shared" si="7"/>
        <v>105</v>
      </c>
    </row>
    <row r="108" spans="1:4" ht="18.75">
      <c r="A108" s="2">
        <f t="shared" si="8"/>
        <v>106</v>
      </c>
      <c r="B108" s="3">
        <f t="shared" si="9"/>
        <v>1.1519580975774122E-34</v>
      </c>
      <c r="C108" s="3">
        <f t="shared" si="10"/>
        <v>1.232595164407831E-32</v>
      </c>
      <c r="D108" s="5">
        <f t="shared" si="7"/>
        <v>106</v>
      </c>
    </row>
    <row r="109" spans="1:4" ht="18.75">
      <c r="A109" s="2">
        <f t="shared" si="8"/>
        <v>107</v>
      </c>
      <c r="B109" s="3">
        <f t="shared" si="9"/>
        <v>5.7064590944807E-35</v>
      </c>
      <c r="C109" s="3">
        <f t="shared" si="10"/>
        <v>6.162975822039156E-33</v>
      </c>
      <c r="D109" s="5">
        <f t="shared" si="7"/>
        <v>107</v>
      </c>
    </row>
    <row r="110" spans="1:4" ht="18.75">
      <c r="A110" s="2">
        <f t="shared" si="8"/>
        <v>108</v>
      </c>
      <c r="B110" s="3">
        <f t="shared" si="9"/>
        <v>2.82705312937576E-35</v>
      </c>
      <c r="C110" s="3">
        <f t="shared" si="10"/>
        <v>3.081487911019578E-33</v>
      </c>
      <c r="D110" s="5">
        <f t="shared" si="7"/>
        <v>108</v>
      </c>
    </row>
    <row r="111" spans="1:4" ht="18.75">
      <c r="A111" s="2">
        <f t="shared" si="8"/>
        <v>109</v>
      </c>
      <c r="B111" s="3">
        <f t="shared" si="9"/>
        <v>1.4006763231907175E-35</v>
      </c>
      <c r="C111" s="3">
        <f t="shared" si="10"/>
        <v>1.5407439555097894E-33</v>
      </c>
      <c r="D111" s="5">
        <f t="shared" si="7"/>
        <v>109</v>
      </c>
    </row>
    <row r="112" spans="1:4" ht="18.75">
      <c r="A112" s="2">
        <f t="shared" si="8"/>
        <v>110</v>
      </c>
      <c r="B112" s="3">
        <f t="shared" si="9"/>
        <v>6.940288087881934E-36</v>
      </c>
      <c r="C112" s="3">
        <f t="shared" si="10"/>
        <v>7.703719777548947E-34</v>
      </c>
      <c r="D112" s="5">
        <f t="shared" si="7"/>
        <v>110</v>
      </c>
    </row>
    <row r="113" spans="1:4" ht="18.75">
      <c r="A113" s="2">
        <f t="shared" si="8"/>
        <v>111</v>
      </c>
      <c r="B113" s="3">
        <f t="shared" si="9"/>
        <v>3.439160614977208E-36</v>
      </c>
      <c r="C113" s="3">
        <f t="shared" si="10"/>
        <v>3.851859888774473E-34</v>
      </c>
      <c r="D113" s="5">
        <f t="shared" si="7"/>
        <v>111</v>
      </c>
    </row>
    <row r="114" spans="1:4" ht="18.75">
      <c r="A114" s="2">
        <f t="shared" si="8"/>
        <v>112</v>
      </c>
      <c r="B114" s="3">
        <f t="shared" si="9"/>
        <v>1.7043627826435722E-36</v>
      </c>
      <c r="C114" s="3">
        <f t="shared" si="10"/>
        <v>1.9259299443872367E-34</v>
      </c>
      <c r="D114" s="5">
        <f t="shared" si="7"/>
        <v>112</v>
      </c>
    </row>
    <row r="115" spans="1:4" ht="18.75">
      <c r="A115" s="2">
        <f t="shared" si="8"/>
        <v>113</v>
      </c>
      <c r="B115" s="3">
        <f t="shared" si="9"/>
        <v>8.447061159593143E-37</v>
      </c>
      <c r="C115" s="3">
        <f t="shared" si="10"/>
        <v>9.629649721936184E-35</v>
      </c>
      <c r="D115" s="5">
        <f t="shared" si="7"/>
        <v>113</v>
      </c>
    </row>
    <row r="116" spans="1:4" ht="18.75">
      <c r="A116" s="2">
        <f t="shared" si="8"/>
        <v>114</v>
      </c>
      <c r="B116" s="3">
        <f t="shared" si="9"/>
        <v>4.186804226928775E-37</v>
      </c>
      <c r="C116" s="3">
        <f t="shared" si="10"/>
        <v>4.814824860968092E-35</v>
      </c>
      <c r="D116" s="5">
        <f t="shared" si="7"/>
        <v>114</v>
      </c>
    </row>
    <row r="117" spans="1:4" ht="18.75">
      <c r="A117" s="2">
        <f t="shared" si="8"/>
        <v>115</v>
      </c>
      <c r="B117" s="3">
        <f t="shared" si="9"/>
        <v>2.075355543520729E-37</v>
      </c>
      <c r="C117" s="3">
        <f t="shared" si="10"/>
        <v>2.407412430484046E-35</v>
      </c>
      <c r="D117" s="5">
        <f t="shared" si="7"/>
        <v>115</v>
      </c>
    </row>
    <row r="118" spans="1:4" ht="18.75">
      <c r="A118" s="2">
        <f t="shared" si="8"/>
        <v>116</v>
      </c>
      <c r="B118" s="3">
        <f t="shared" si="9"/>
        <v>1.028808730976088E-37</v>
      </c>
      <c r="C118" s="3">
        <f t="shared" si="10"/>
        <v>1.203706215242023E-35</v>
      </c>
      <c r="D118" s="5">
        <f t="shared" si="7"/>
        <v>116</v>
      </c>
    </row>
    <row r="119" spans="1:4" ht="18.75">
      <c r="A119" s="2">
        <f t="shared" si="8"/>
        <v>117</v>
      </c>
      <c r="B119" s="3">
        <f t="shared" si="9"/>
        <v>5.100450064584844E-38</v>
      </c>
      <c r="C119" s="3">
        <f t="shared" si="10"/>
        <v>6.018531076210116E-36</v>
      </c>
      <c r="D119" s="5">
        <f t="shared" si="7"/>
        <v>117</v>
      </c>
    </row>
    <row r="120" spans="1:4" ht="18.75">
      <c r="A120" s="2">
        <f t="shared" si="8"/>
        <v>118</v>
      </c>
      <c r="B120" s="3">
        <f t="shared" si="9"/>
        <v>2.528794569836183E-38</v>
      </c>
      <c r="C120" s="3">
        <f t="shared" si="10"/>
        <v>3.009265538105058E-36</v>
      </c>
      <c r="D120" s="5">
        <f t="shared" si="7"/>
        <v>118</v>
      </c>
    </row>
    <row r="121" spans="1:4" ht="18.75">
      <c r="A121" s="2">
        <f t="shared" si="8"/>
        <v>119</v>
      </c>
      <c r="B121" s="3">
        <f t="shared" si="9"/>
        <v>1.2538606408771074E-38</v>
      </c>
      <c r="C121" s="3">
        <f t="shared" si="10"/>
        <v>1.504632769052529E-36</v>
      </c>
      <c r="D121" s="5"/>
    </row>
    <row r="122" spans="1:4" ht="18.75">
      <c r="A122" s="2">
        <f t="shared" si="8"/>
        <v>120</v>
      </c>
      <c r="B122" s="3">
        <f t="shared" si="9"/>
        <v>6.217490781208798E-39</v>
      </c>
      <c r="C122" s="3">
        <f t="shared" si="10"/>
        <v>7.523163845262645E-37</v>
      </c>
      <c r="D122" s="5"/>
    </row>
    <row r="123" spans="1:4" ht="18.75">
      <c r="A123" s="2">
        <f t="shared" si="8"/>
        <v>121</v>
      </c>
      <c r="B123" s="3">
        <f t="shared" si="9"/>
        <v>3.083263871009281E-39</v>
      </c>
      <c r="C123" s="3">
        <f t="shared" si="10"/>
        <v>3.7615819226313225E-37</v>
      </c>
      <c r="D123" s="5"/>
    </row>
    <row r="124" spans="1:4" ht="18.75">
      <c r="A124" s="2">
        <f t="shared" si="8"/>
        <v>122</v>
      </c>
      <c r="B124" s="3">
        <f t="shared" si="9"/>
        <v>1.529098342533058E-39</v>
      </c>
      <c r="C124" s="3">
        <f t="shared" si="10"/>
        <v>1.8807909613156613E-37</v>
      </c>
      <c r="D124" s="5"/>
    </row>
    <row r="125" spans="1:4" ht="18.75">
      <c r="A125" s="2">
        <f t="shared" si="8"/>
        <v>123</v>
      </c>
      <c r="B125" s="3">
        <f t="shared" si="9"/>
        <v>7.58383452143412E-40</v>
      </c>
      <c r="C125" s="3">
        <f t="shared" si="10"/>
        <v>9.403954806578308E-38</v>
      </c>
      <c r="D125" s="5"/>
    </row>
    <row r="126" spans="1:4" ht="18.75">
      <c r="A126" s="2">
        <f t="shared" si="8"/>
        <v>124</v>
      </c>
      <c r="B126" s="3">
        <f t="shared" si="9"/>
        <v>3.761581922631323E-40</v>
      </c>
      <c r="C126" s="3">
        <f t="shared" si="10"/>
        <v>4.701977403289154E-38</v>
      </c>
      <c r="D126" s="5"/>
    </row>
    <row r="127" spans="1:4" ht="18.75">
      <c r="A127" s="2">
        <f t="shared" si="8"/>
        <v>125</v>
      </c>
      <c r="B127" s="3">
        <f t="shared" si="9"/>
        <v>1.8658640489242674E-40</v>
      </c>
      <c r="C127" s="3">
        <f t="shared" si="10"/>
        <v>2.350988701644577E-38</v>
      </c>
      <c r="D127" s="5"/>
    </row>
    <row r="128" spans="1:4" ht="18.75">
      <c r="A128" s="2">
        <f t="shared" si="8"/>
        <v>126</v>
      </c>
      <c r="B128" s="3">
        <f t="shared" si="9"/>
        <v>9.25586103009676E-41</v>
      </c>
      <c r="C128" s="3">
        <f t="shared" si="10"/>
        <v>1.1754943508222886E-38</v>
      </c>
      <c r="D128" s="5"/>
    </row>
    <row r="129" spans="1:4" ht="18.75">
      <c r="A129" s="2">
        <f t="shared" si="8"/>
        <v>127</v>
      </c>
      <c r="B129" s="3">
        <f t="shared" si="9"/>
        <v>4.591774807899565E-41</v>
      </c>
      <c r="C129" s="3">
        <f t="shared" si="10"/>
        <v>5.877471754111443E-39</v>
      </c>
      <c r="D129" s="5"/>
    </row>
    <row r="130" spans="1:4" ht="18.75">
      <c r="A130" s="2">
        <f t="shared" si="8"/>
        <v>128</v>
      </c>
      <c r="B130" s="3">
        <f t="shared" si="9"/>
        <v>2.2780898271749778E-41</v>
      </c>
      <c r="C130" s="3">
        <f t="shared" si="10"/>
        <v>2.9387358770557214E-39</v>
      </c>
      <c r="D130" s="5"/>
    </row>
    <row r="131" spans="1:4" ht="18.75">
      <c r="A131" s="2">
        <f t="shared" si="8"/>
        <v>129</v>
      </c>
      <c r="B131" s="3">
        <f t="shared" si="9"/>
        <v>1.130283029636816E-41</v>
      </c>
      <c r="C131" s="3">
        <f t="shared" si="10"/>
        <v>1.4693679385278607E-39</v>
      </c>
      <c r="D131" s="5"/>
    </row>
    <row r="132" spans="1:4" ht="18.75">
      <c r="A132" s="2">
        <f t="shared" si="8"/>
        <v>130</v>
      </c>
      <c r="B132" s="3">
        <f t="shared" si="9"/>
        <v>5.60827457453382E-42</v>
      </c>
      <c r="C132" s="3">
        <f t="shared" si="10"/>
        <v>7.346839692639303E-40</v>
      </c>
      <c r="D132" s="5"/>
    </row>
    <row r="133" spans="1:4" ht="18.75">
      <c r="A133" s="2">
        <f t="shared" si="8"/>
        <v>131</v>
      </c>
      <c r="B133" s="3">
        <f t="shared" si="9"/>
        <v>2.7828938229694333E-42</v>
      </c>
      <c r="C133" s="3">
        <f t="shared" si="10"/>
        <v>3.673419846319652E-40</v>
      </c>
      <c r="D133" s="5"/>
    </row>
    <row r="134" spans="1:4" ht="18.75">
      <c r="A134" s="2">
        <f t="shared" si="8"/>
        <v>132</v>
      </c>
      <c r="B134" s="3">
        <f t="shared" si="9"/>
        <v>1.380984904631448E-42</v>
      </c>
      <c r="C134" s="3">
        <f t="shared" si="10"/>
        <v>1.836709923159826E-40</v>
      </c>
      <c r="D134" s="5"/>
    </row>
    <row r="135" spans="1:4" ht="18.75">
      <c r="A135" s="2">
        <f t="shared" si="8"/>
        <v>133</v>
      </c>
      <c r="B135" s="3">
        <f t="shared" si="9"/>
        <v>6.853395235670991E-43</v>
      </c>
      <c r="C135" s="3">
        <f t="shared" si="10"/>
        <v>9.18354961579913E-41</v>
      </c>
      <c r="D135" s="5"/>
    </row>
    <row r="136" spans="1:4" ht="18.75">
      <c r="A136" s="2">
        <f t="shared" si="8"/>
        <v>134</v>
      </c>
      <c r="B136" s="3">
        <f t="shared" si="9"/>
        <v>3.4013146725181955E-43</v>
      </c>
      <c r="C136" s="3">
        <f t="shared" si="10"/>
        <v>4.591774807899564E-41</v>
      </c>
      <c r="D136" s="5"/>
    </row>
    <row r="137" spans="1:4" ht="18.75">
      <c r="A137" s="2">
        <f t="shared" si="8"/>
        <v>135</v>
      </c>
      <c r="B137" s="3">
        <f t="shared" si="9"/>
        <v>1.6881525029042516E-43</v>
      </c>
      <c r="C137" s="3">
        <f t="shared" si="10"/>
        <v>2.2958874039497823E-41</v>
      </c>
      <c r="D137" s="5"/>
    </row>
    <row r="138" spans="1:4" ht="18.75">
      <c r="A138" s="2">
        <f t="shared" si="8"/>
        <v>136</v>
      </c>
      <c r="B138" s="3">
        <f t="shared" si="9"/>
        <v>8.379151109305774E-44</v>
      </c>
      <c r="C138" s="3">
        <f t="shared" si="10"/>
        <v>1.1479437019748912E-41</v>
      </c>
      <c r="D138" s="5"/>
    </row>
    <row r="139" spans="1:4" ht="18.75">
      <c r="A139" s="2">
        <f t="shared" si="8"/>
        <v>137</v>
      </c>
      <c r="B139" s="3">
        <f t="shared" si="9"/>
        <v>4.159216311503228E-44</v>
      </c>
      <c r="C139" s="3">
        <f t="shared" si="10"/>
        <v>5.739718509874455E-42</v>
      </c>
      <c r="D139" s="5"/>
    </row>
    <row r="140" spans="1:4" ht="18.75">
      <c r="A140" s="2">
        <f aca="true" t="shared" si="11" ref="A140:A171">A139+1</f>
        <v>138</v>
      </c>
      <c r="B140" s="3">
        <f aca="true" t="shared" si="12" ref="B140:B171">(A139+1)/(2*A139+4)*B139</f>
        <v>2.0646469459980055E-44</v>
      </c>
      <c r="C140" s="3">
        <f aca="true" t="shared" si="13" ref="C140:C171">(A140+1)*B140</f>
        <v>2.869859254937227E-42</v>
      </c>
      <c r="D140" s="5"/>
    </row>
    <row r="141" spans="1:4" ht="18.75">
      <c r="A141" s="2">
        <f t="shared" si="11"/>
        <v>139</v>
      </c>
      <c r="B141" s="3">
        <f t="shared" si="12"/>
        <v>1.0249497339061528E-44</v>
      </c>
      <c r="C141" s="3">
        <f t="shared" si="13"/>
        <v>1.434929627468614E-42</v>
      </c>
      <c r="D141" s="5"/>
    </row>
    <row r="142" spans="1:4" ht="18.75">
      <c r="A142" s="2">
        <f t="shared" si="11"/>
        <v>140</v>
      </c>
      <c r="B142" s="3">
        <f t="shared" si="12"/>
        <v>5.088402934285865E-45</v>
      </c>
      <c r="C142" s="3">
        <f t="shared" si="13"/>
        <v>7.17464813734307E-43</v>
      </c>
      <c r="D142" s="5"/>
    </row>
    <row r="143" spans="1:4" ht="18.75">
      <c r="A143" s="2">
        <f t="shared" si="11"/>
        <v>141</v>
      </c>
      <c r="B143" s="3">
        <f t="shared" si="12"/>
        <v>2.5262845554024893E-45</v>
      </c>
      <c r="C143" s="3">
        <f t="shared" si="13"/>
        <v>3.587324068671535E-43</v>
      </c>
      <c r="D143" s="5"/>
    </row>
    <row r="144" spans="1:4" ht="18.75">
      <c r="A144" s="2">
        <f t="shared" si="11"/>
        <v>142</v>
      </c>
      <c r="B144" s="3">
        <f t="shared" si="12"/>
        <v>1.254309114920117E-45</v>
      </c>
      <c r="C144" s="3">
        <f t="shared" si="13"/>
        <v>1.7936620343357674E-43</v>
      </c>
      <c r="D144" s="5"/>
    </row>
    <row r="145" spans="1:4" ht="18.75">
      <c r="A145" s="2">
        <f t="shared" si="11"/>
        <v>143</v>
      </c>
      <c r="B145" s="3">
        <f t="shared" si="12"/>
        <v>6.227993174776971E-46</v>
      </c>
      <c r="C145" s="3">
        <f t="shared" si="13"/>
        <v>8.968310171678837E-44</v>
      </c>
      <c r="D145" s="5"/>
    </row>
    <row r="146" spans="1:4" ht="18.75">
      <c r="A146" s="2">
        <f t="shared" si="11"/>
        <v>144</v>
      </c>
      <c r="B146" s="3">
        <f t="shared" si="12"/>
        <v>3.0925207488547718E-46</v>
      </c>
      <c r="C146" s="3">
        <f t="shared" si="13"/>
        <v>4.484155085839419E-44</v>
      </c>
      <c r="D146" s="5"/>
    </row>
    <row r="147" spans="1:4" ht="18.75">
      <c r="A147" s="2">
        <f t="shared" si="11"/>
        <v>145</v>
      </c>
      <c r="B147" s="3">
        <f t="shared" si="12"/>
        <v>1.5356695499450065E-46</v>
      </c>
      <c r="C147" s="3">
        <f t="shared" si="13"/>
        <v>2.2420775429197093E-44</v>
      </c>
      <c r="D147" s="5"/>
    </row>
    <row r="148" spans="1:4" ht="18.75">
      <c r="A148" s="2">
        <f t="shared" si="11"/>
        <v>146</v>
      </c>
      <c r="B148" s="3">
        <f t="shared" si="12"/>
        <v>7.626114091563638E-47</v>
      </c>
      <c r="C148" s="3">
        <f t="shared" si="13"/>
        <v>1.1210387714598547E-44</v>
      </c>
      <c r="D148" s="5"/>
    </row>
    <row r="149" spans="1:4" ht="18.75">
      <c r="A149" s="2">
        <f t="shared" si="11"/>
        <v>147</v>
      </c>
      <c r="B149" s="3">
        <f t="shared" si="12"/>
        <v>3.7872931468238335E-47</v>
      </c>
      <c r="C149" s="3">
        <f t="shared" si="13"/>
        <v>5.605193857299273E-45</v>
      </c>
      <c r="D149" s="5"/>
    </row>
    <row r="150" spans="1:4" ht="18.75">
      <c r="A150" s="2">
        <f t="shared" si="11"/>
        <v>148</v>
      </c>
      <c r="B150" s="3">
        <f t="shared" si="12"/>
        <v>1.8809375360064678E-47</v>
      </c>
      <c r="C150" s="3">
        <f t="shared" si="13"/>
        <v>2.802596928649637E-45</v>
      </c>
      <c r="D150" s="5"/>
    </row>
    <row r="151" spans="1:4" ht="18.75">
      <c r="A151" s="2">
        <f t="shared" si="11"/>
        <v>149</v>
      </c>
      <c r="B151" s="3">
        <f t="shared" si="12"/>
        <v>9.341989762165456E-48</v>
      </c>
      <c r="C151" s="3">
        <f t="shared" si="13"/>
        <v>1.4012984643248183E-45</v>
      </c>
      <c r="D151" s="5"/>
    </row>
    <row r="152" spans="1:4" ht="18.75">
      <c r="A152" s="2">
        <f t="shared" si="11"/>
        <v>150</v>
      </c>
      <c r="B152" s="3">
        <f t="shared" si="12"/>
        <v>4.640061140148405E-48</v>
      </c>
      <c r="C152" s="3">
        <f t="shared" si="13"/>
        <v>7.006492321624092E-46</v>
      </c>
      <c r="D152" s="5"/>
    </row>
    <row r="153" spans="1:4" ht="18.75">
      <c r="A153" s="2">
        <f t="shared" si="11"/>
        <v>151</v>
      </c>
      <c r="B153" s="3">
        <f t="shared" si="12"/>
        <v>2.3047672110605567E-48</v>
      </c>
      <c r="C153" s="3">
        <f t="shared" si="13"/>
        <v>3.503246160812046E-46</v>
      </c>
      <c r="D153" s="5"/>
    </row>
    <row r="154" spans="1:4" ht="18.75">
      <c r="A154" s="2">
        <f t="shared" si="11"/>
        <v>152</v>
      </c>
      <c r="B154" s="3">
        <f t="shared" si="12"/>
        <v>1.1448516865398843E-48</v>
      </c>
      <c r="C154" s="3">
        <f t="shared" si="13"/>
        <v>1.751623080406023E-46</v>
      </c>
      <c r="D154" s="5"/>
    </row>
    <row r="155" spans="1:4" ht="18.75">
      <c r="A155" s="2">
        <f t="shared" si="11"/>
        <v>153</v>
      </c>
      <c r="B155" s="3">
        <f t="shared" si="12"/>
        <v>5.687087923396179E-49</v>
      </c>
      <c r="C155" s="3">
        <f t="shared" si="13"/>
        <v>8.758115402030116E-47</v>
      </c>
      <c r="D155" s="5"/>
    </row>
    <row r="156" spans="1:4" ht="18.75">
      <c r="A156" s="2">
        <f t="shared" si="11"/>
        <v>154</v>
      </c>
      <c r="B156" s="3">
        <f t="shared" si="12"/>
        <v>2.825198516783908E-49</v>
      </c>
      <c r="C156" s="3">
        <f t="shared" si="13"/>
        <v>4.379057701015057E-47</v>
      </c>
      <c r="D156" s="5"/>
    </row>
    <row r="157" spans="1:4" ht="18.75">
      <c r="A157" s="2">
        <f t="shared" si="11"/>
        <v>155</v>
      </c>
      <c r="B157" s="3">
        <f t="shared" si="12"/>
        <v>1.4035441349407235E-49</v>
      </c>
      <c r="C157" s="3">
        <f t="shared" si="13"/>
        <v>2.1895288505075286E-47</v>
      </c>
      <c r="D157" s="5"/>
    </row>
    <row r="158" spans="1:4" ht="18.75">
      <c r="A158" s="2">
        <f t="shared" si="11"/>
        <v>156</v>
      </c>
      <c r="B158" s="3">
        <f t="shared" si="12"/>
        <v>6.973021816902957E-50</v>
      </c>
      <c r="C158" s="3">
        <f t="shared" si="13"/>
        <v>1.0947644252537643E-47</v>
      </c>
      <c r="D158" s="5"/>
    </row>
    <row r="159" spans="1:4" ht="18.75">
      <c r="A159" s="2">
        <f t="shared" si="11"/>
        <v>157</v>
      </c>
      <c r="B159" s="3">
        <f t="shared" si="12"/>
        <v>3.4644443837144437E-50</v>
      </c>
      <c r="C159" s="3">
        <f t="shared" si="13"/>
        <v>5.473822126268822E-48</v>
      </c>
      <c r="D159" s="5"/>
    </row>
    <row r="160" spans="1:4" ht="18.75">
      <c r="A160" s="2">
        <f t="shared" si="11"/>
        <v>158</v>
      </c>
      <c r="B160" s="3">
        <f t="shared" si="12"/>
        <v>1.7213277126631512E-50</v>
      </c>
      <c r="C160" s="3">
        <f t="shared" si="13"/>
        <v>2.73691106313441E-48</v>
      </c>
      <c r="D160" s="5"/>
    </row>
    <row r="161" spans="1:4" ht="18.75">
      <c r="A161" s="2">
        <f t="shared" si="11"/>
        <v>159</v>
      </c>
      <c r="B161" s="3">
        <f t="shared" si="12"/>
        <v>8.552847072295032E-51</v>
      </c>
      <c r="C161" s="3">
        <f t="shared" si="13"/>
        <v>1.368455531567205E-48</v>
      </c>
      <c r="D161" s="5"/>
    </row>
    <row r="162" spans="1:4" ht="18.75">
      <c r="A162" s="2">
        <f t="shared" si="11"/>
        <v>160</v>
      </c>
      <c r="B162" s="3">
        <f t="shared" si="12"/>
        <v>4.249861899277035E-51</v>
      </c>
      <c r="C162" s="3">
        <f t="shared" si="13"/>
        <v>6.842277657836025E-49</v>
      </c>
      <c r="D162" s="5"/>
    </row>
    <row r="163" spans="1:4" ht="18.75">
      <c r="A163" s="2">
        <f t="shared" si="11"/>
        <v>161</v>
      </c>
      <c r="B163" s="3">
        <f t="shared" si="12"/>
        <v>2.1118140919246995E-51</v>
      </c>
      <c r="C163" s="3">
        <f t="shared" si="13"/>
        <v>3.4211388289180135E-49</v>
      </c>
      <c r="D163" s="5"/>
    </row>
    <row r="164" spans="1:4" ht="18.75">
      <c r="A164" s="2">
        <f t="shared" si="11"/>
        <v>162</v>
      </c>
      <c r="B164" s="3">
        <f t="shared" si="12"/>
        <v>1.0494290886251575E-51</v>
      </c>
      <c r="C164" s="3">
        <f t="shared" si="13"/>
        <v>1.7105694144590067E-49</v>
      </c>
      <c r="D164" s="5"/>
    </row>
    <row r="165" spans="1:4" ht="18.75">
      <c r="A165" s="2">
        <f t="shared" si="11"/>
        <v>163</v>
      </c>
      <c r="B165" s="3">
        <f t="shared" si="12"/>
        <v>5.215150653838435E-52</v>
      </c>
      <c r="C165" s="3">
        <f t="shared" si="13"/>
        <v>8.552847072295034E-50</v>
      </c>
      <c r="D165" s="5"/>
    </row>
    <row r="166" spans="1:4" ht="18.75">
      <c r="A166" s="2">
        <f t="shared" si="11"/>
        <v>164</v>
      </c>
      <c r="B166" s="3">
        <f t="shared" si="12"/>
        <v>2.591771840089404E-52</v>
      </c>
      <c r="C166" s="3">
        <f t="shared" si="13"/>
        <v>4.276423536147517E-50</v>
      </c>
      <c r="D166" s="5"/>
    </row>
    <row r="167" spans="1:4" ht="18.75">
      <c r="A167" s="2">
        <f t="shared" si="11"/>
        <v>165</v>
      </c>
      <c r="B167" s="3">
        <f t="shared" si="12"/>
        <v>1.2880793783576858E-52</v>
      </c>
      <c r="C167" s="3">
        <f t="shared" si="13"/>
        <v>2.1382117680737584E-50</v>
      </c>
      <c r="D167" s="5"/>
    </row>
    <row r="168" spans="1:4" ht="18.75">
      <c r="A168" s="2">
        <f t="shared" si="11"/>
        <v>166</v>
      </c>
      <c r="B168" s="3">
        <f t="shared" si="12"/>
        <v>6.401831640939397E-53</v>
      </c>
      <c r="C168" s="3">
        <f t="shared" si="13"/>
        <v>1.0691058840368792E-50</v>
      </c>
      <c r="D168" s="5"/>
    </row>
    <row r="169" spans="1:4" ht="18.75">
      <c r="A169" s="2">
        <f t="shared" si="11"/>
        <v>167</v>
      </c>
      <c r="B169" s="3">
        <f t="shared" si="12"/>
        <v>3.18186275010976E-53</v>
      </c>
      <c r="C169" s="3">
        <f t="shared" si="13"/>
        <v>5.345529420184396E-51</v>
      </c>
      <c r="D169" s="5"/>
    </row>
    <row r="170" spans="1:4" ht="18.75">
      <c r="A170" s="2">
        <f t="shared" si="11"/>
        <v>168</v>
      </c>
      <c r="B170" s="3">
        <f t="shared" si="12"/>
        <v>1.581517579936212E-53</v>
      </c>
      <c r="C170" s="3">
        <f t="shared" si="13"/>
        <v>2.6727647100921986E-51</v>
      </c>
      <c r="D170" s="5"/>
    </row>
    <row r="171" spans="1:4" ht="18.75">
      <c r="A171" s="2">
        <f t="shared" si="11"/>
        <v>169</v>
      </c>
      <c r="B171" s="3">
        <f t="shared" si="12"/>
        <v>7.86107267674176E-54</v>
      </c>
      <c r="C171" s="3">
        <f t="shared" si="13"/>
        <v>1.3363823550460993E-51</v>
      </c>
      <c r="D171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Utilisateur Windows</dc:creator>
  <cp:keywords/>
  <dc:description/>
  <cp:lastModifiedBy>Utilisateur Windows</cp:lastModifiedBy>
  <dcterms:created xsi:type="dcterms:W3CDTF">2019-10-15T14:59:34Z</dcterms:created>
  <dcterms:modified xsi:type="dcterms:W3CDTF">2019-12-13T14:32:57Z</dcterms:modified>
  <cp:category/>
  <cp:version/>
  <cp:contentType/>
  <cp:contentStatus/>
</cp:coreProperties>
</file>